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1.0" lowestEdited="11.0" rupBuild="0.8092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Users\user\Desktop\1.현숙(대야초)\신용카드 및 현금영수증 사용내역\"/>
    </mc:Choice>
  </mc:AlternateContent>
  <x:bookViews>
    <x:workbookView xWindow="0" yWindow="0" windowWidth="28545" windowHeight="11610" tabRatio="307"/>
  </x:bookViews>
  <x:sheets>
    <x:sheet name="신용카드현금영수증 " sheetId="1" r:id="rId4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<x:sst xmlns:r="http://schemas.openxmlformats.org/officeDocument/2006/relationships" xmlns:c="http://schemas.openxmlformats.org/drawingml/2006/chart" xmlns:x="http://schemas.openxmlformats.org/spreadsheetml/2006/main" count="44" uniqueCount="29">
  <x:si>
    <x:t>총 1 건</x:t>
  </x:si>
  <x:si>
    <x:t>원할머니보쌈, 당근댁감자탕</x:t>
  </x:si>
  <x:si>
    <x:t>폐기물 스티커 및 쓰레기 봉투 구입</x:t>
  </x:si>
  <x:si>
    <x:t>연번</x:t>
  </x:si>
  <x:si>
    <x:t>내역</x:t>
  </x:si>
  <x:si>
    <x:t>합계</x:t>
  </x:si>
  <x:si>
    <x:t>업체명</x:t>
  </x:si>
  <x:si>
    <x:t>비고</x:t>
  </x:si>
  <x:si>
    <x:t>금액</x:t>
  </x:si>
  <x:si>
    <x:t>2024.01.19.</x:t>
  </x:si>
  <x:si>
    <x:t>사용일자</x:t>
  </x:si>
  <x:si>
    <x:t xml:space="preserve">건당 50만원 이상 업무추진비 및 100만원 이상 신용카드-현금영수증 사용 내역 </x:t>
  </x:si>
  <x:si>
    <x:t>2. 건당 100만원 이상 신용카드 사용내역</x:t>
  </x:si>
  <x:si>
    <x:t>3. 건당 100만원 이상 현금영수증 사용내역</x:t>
  </x:si>
  <x:si>
    <x:t>1. 건당 50만원 이상 업무추진비 내역</x:t>
  </x:si>
  <x:si>
    <x:t>드림과학</x:t>
  </x:si>
  <x:si>
    <x:t>총 3 건</x:t>
  </x:si>
  <x:si>
    <x:t>2024 졸업일 간담회 식사</x:t>
  </x:si>
  <x:si>
    <x:t>장터마트</x:t>
  </x:si>
  <x:si>
    <x:t>2023학년도 방과후학교 4기 로봇제작 재료비 지급</x:t>
  </x:si>
  <x:si>
    <x:t>(기간:2024.01.01. ~ 2024.01.31.)</x:t>
  </x:si>
  <x:si>
    <x:t>2024.01.04.</x:t>
  </x:si>
  <x:si>
    <x:t>2023학년도 방과후학교 4기 요리탐구 재료비 지급</x:t>
  </x:si>
  <x:si>
    <x:t>2024.01.22.</x:t>
  </x:si>
  <x:si>
    <x:t>2024.01.15.</x:t>
  </x:si>
  <x:si>
    <x:t>2024.01.23.</x:t>
  </x:si>
  <x:si>
    <x:t>교내 정화조 청소비 지급</x:t>
  </x:si>
  <x:si>
    <x:t>시흥환경</x:t>
  </x:si>
  <x:si>
    <x:t>써니쿡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</x:si>
</x:sst>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3">
    <x:numFmt numFmtId="164" formatCode="yyyy&quot;년&quot;\ m&quot;월&quot;\ d&quot;일&quot;;@"/>
    <x:numFmt numFmtId="165" formatCode="#,##0_);[Red]\(#,##0\)"/>
    <x:numFmt numFmtId="166" formatCode="#,##0_ "/>
  </x:numFmts>
  <x:fonts count="9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굴림체"/>
      <x:sz val="11"/>
      <x:color rgb="ff000000"/>
    </x:font>
    <x:font>
      <x:name val="굴림체"/>
      <x:sz val="11"/>
      <x:color rgb="ff000000"/>
      <x:b val="1"/>
    </x:font>
    <x:font>
      <x:name val="굴림체"/>
      <x:sz val="14"/>
      <x:color rgb="ff000000"/>
      <x:b val="1"/>
    </x:font>
  </x:fonts>
  <x:fills count="3">
    <x:fill>
      <x:patternFill patternType="none"/>
    </x:fill>
    <x:fill>
      <x:patternFill patternType="gray125"/>
    </x:fill>
    <x:fill>
      <x:patternFill patternType="solid">
        <x:fgColor rgb="ffffff99"/>
        <x:bgColor indexed="64"/>
      </x:patternFill>
    </x:fill>
  </x:fills>
  <x:borders count="18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medium"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 style="medium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 style="thin">
        <x:color auto="1"/>
      </x:bottom>
    </x:border>
  </x:borders>
  <x:cellStyleXfs count="3">
    <x:xf numFmtId="0" fontId="0" fillId="0" borderId="0">
      <x:alignment horizontal="general" vertical="center"/>
    </x:xf>
    <x:xf numFmtId="41" fontId="0" fillId="0" borderId="0" applyFont="1" applyFill="1" applyBorder="1" applyAlignment="1" applyProtection="1">
      <x:alignment horizontal="general" vertical="center"/>
    </x:xf>
    <x:xf numFmtId="0" fontId="0" fillId="0" borderId="0">
      <x:alignment horizontal="general" vertical="center"/>
    </x:xf>
  </x:cellStyleXfs>
  <x:cellXfs count="47">
    <x:xf numFmtId="0" fontId="0" fillId="0" borderId="0" xfId="0">
      <x:alignment horizontal="general" vertical="center"/>
    </x:xf>
    <x:xf numFmtId="0" fontId="6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0" xfId="1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0" xfId="1" applyNumberFormat="1" applyFont="1" applyAlignment="1">
          <x:alignment horizontal="center" vertical="center"/>
        </x:xf>
      </mc:Fallback>
    </mc:AlternateContent>
    <x:xf numFmtId="0" fontId="6" fillId="0" borderId="0" xfId="0" applyNumberFormat="1" applyFont="1" applyFill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2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2" xfId="0" applyNumberFormat="1" applyFont="1" applyFill="1" applyBorder="1" applyAlignment="1">
          <x:alignment horizontal="center" vertical="center"/>
        </x:xf>
      </mc:Fallback>
    </mc:AlternateContent>
    <x:xf numFmtId="0" fontId="6" fillId="2" borderId="3" xfId="0" applyNumberFormat="1" applyFont="1" applyFill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2" borderId="4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4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0" xfId="0" applyNumberFormat="1" applyFont="1" applyAlignment="1">
          <x:alignment horizontal="center" vertical="center"/>
        </x:xf>
      </mc:Fallback>
    </mc:AlternateContent>
    <x:xf numFmtId="3" fontId="6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3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6" fillId="0" borderId="0" xfId="0" applyNumberFormat="1" applyFont="1" applyAlignment="1">
          <x:alignment horizontal="center" vertical="center"/>
        </x:xf>
      </mc:Fallback>
    </mc:AlternateContent>
    <x:xf numFmtId="0" fontId="7" fillId="0" borderId="0" xfId="0" applyNumberFormat="1" applyFont="1" applyFill="1">
      <x:alignment horizontal="general" vertical="center"/>
    </x:xf>
    <x:xf numFmtId="0" fontId="6" fillId="2" borderId="5" xfId="0" applyNumberFormat="1" applyFont="1" applyFill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7" fillId="0" borderId="6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6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7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7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7" fillId="0" borderId="7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7" fillId="0" borderId="7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8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8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9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9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0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0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7" fillId="0" borderId="7" xfId="1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0" borderId="7" xfId="1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10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10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0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0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0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6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6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7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7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7" fillId="0" borderId="7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0" borderId="7" xfId="0" applyNumberFormat="1" applyFont="1" applyFill="1" applyBorder="1" applyAlignment="1">
          <x:alignment horizontal="center" vertical="center" shrinkToFit="1"/>
        </x:xf>
      </mc:Fallback>
    </mc:AlternateContent>
    <x:xf numFmtId="0" fontId="7" fillId="0" borderId="7" xfId="0" applyNumberFormat="1" applyFont="1" applyFill="1" applyBorder="1" applyAlignment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0" fontId="7" fillId="0" borderId="8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8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2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3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3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5" fontId="7" fillId="0" borderId="7" xfId="1" applyNumberFormat="1" applyFont="1" applyFill="1" applyBorder="1" applyAlignment="1" applyProtection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7" fillId="0" borderId="7" xfId="1" applyNumberFormat="1" applyFont="1" applyFill="1" applyBorder="1" applyAlignment="1" applyProtection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3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3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4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4" xfId="0" applyNumberFormat="1" applyFont="1" applyFill="1" applyBorder="1" applyAlignment="1" applyProtection="1">
          <x:alignment horizontal="center" vertical="center"/>
        </x:xf>
      </mc:Fallback>
    </mc:AlternateContent>
    <x:xf numFmtId="0" fontId="6" fillId="0" borderId="15" xfId="0" applyNumberFormat="1" applyFont="1" applyFill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14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4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5" fontId="6" fillId="0" borderId="13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6" fillId="0" borderId="13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0" xfId="0" applyNumberFormat="1" applyFont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0" xfId="0" applyNumberFormat="1" applyFont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0" xfId="2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0" xfId="2" applyNumberFormat="1" applyFont="1" applyAlignment="1">
          <x:alignment horizontal="center" vertical="center"/>
        </x:xf>
      </mc:Fallback>
    </mc:AlternateContent>
    <x:xf numFmtId="0" fontId="6" fillId="0" borderId="16" xfId="0" applyNumberFormat="1" applyFont="1" applyFill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2" borderId="17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17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3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3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4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4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6" fontId="6" fillId="0" borderId="13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6" fillId="0" borderId="13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6" fontId="6" fillId="0" borderId="1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6" fillId="0" borderId="10" xfId="0" applyNumberFormat="1" applyFont="1" applyFill="1" applyBorder="1" applyAlignment="1">
          <x:alignment horizontal="center" vertical="center"/>
        </x:xf>
      </mc:Fallback>
    </mc:AlternateContent>
  </x:cellXfs>
  <x:cellStyles count="3">
    <x:cellStyle name="표준" xfId="0" builtinId="0"/>
    <x:cellStyle name="콤마[0]" xfId="1" builtinId="6"/>
    <x:cellStyle name="표준 2" xfId="2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TableStyleMedium9" defaultPivotStyle="PivotStyleLight16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2:G21"/>
  <x:sheetViews>
    <x:sheetView tabSelected="1" topLeftCell="A1" zoomScaleNormal="100" zoomScaleSheetLayoutView="75" workbookViewId="0">
      <x:selection activeCell="H16" activeCellId="0" sqref="H16:I16"/>
    </x:sheetView>
  </x:sheetViews>
  <x:sheetFormatPr defaultColWidth="8.88671875" defaultRowHeight="13.550000000000001"/>
  <x:cols>
    <x:col min="1" max="1" width="4.6640625" style="1" customWidth="1"/>
    <x:col min="2" max="2" width="53.33203125" style="1" customWidth="1"/>
    <x:col min="3" max="4" width="12.77734375" style="1" customWidth="1"/>
    <x:col min="5" max="5" width="33" style="1" customWidth="1"/>
    <x:col min="6" max="6" width="17.5546875" style="1" customWidth="1"/>
    <x:col min="7" max="16384" width="8.88671875" style="1"/>
  </x:cols>
  <x:sheetData>
    <x:row r="2" spans="1:6" ht="30.75" customHeight="1">
      <x:c r="A2" s="40" t="s">
        <x:v>11</x:v>
      </x:c>
      <x:c r="B2" s="40"/>
      <x:c r="C2" s="40"/>
      <x:c r="D2" s="40"/>
      <x:c r="E2" s="40"/>
      <x:c r="F2" s="40"/>
    </x:row>
    <x:row r="3" spans="2:6" ht="20.25" customHeight="1">
      <x:c r="B3" s="38" t="s">
        <x:v>20</x:v>
      </x:c>
      <x:c r="C3" s="39"/>
      <x:c r="D3" s="39"/>
      <x:c r="E3" s="39"/>
      <x:c r="F3" s="39"/>
    </x:row>
    <x:row r="5" spans="1:1" ht="22.5" customHeight="1">
      <x:c r="A5" s="1" t="s">
        <x:v>14</x:v>
      </x:c>
    </x:row>
    <x:row r="6" spans="1:6" ht="22.5" customHeight="1">
      <x:c r="A6" s="13" t="s">
        <x:v>3</x:v>
      </x:c>
      <x:c r="B6" s="5" t="s">
        <x:v>4</x:v>
      </x:c>
      <x:c r="C6" s="5" t="s">
        <x:v>8</x:v>
      </x:c>
      <x:c r="D6" s="5" t="s">
        <x:v>10</x:v>
      </x:c>
      <x:c r="E6" s="5" t="s">
        <x:v>6</x:v>
      </x:c>
      <x:c r="F6" s="6" t="s">
        <x:v>7</x:v>
      </x:c>
    </x:row>
    <x:row r="7" spans="1:6" s="4" customFormat="1" ht="32.25" customHeight="1">
      <x:c r="A7" s="18">
        <x:v>1</x:v>
      </x:c>
      <x:c r="B7" s="19" t="s">
        <x:v>17</x:v>
      </x:c>
      <x:c r="C7" s="22">
        <x:v>720000</x:v>
      </x:c>
      <x:c r="D7" s="23" t="s">
        <x:v>21</x:v>
      </x:c>
      <x:c r="E7" s="24" t="s">
        <x:v>1</x:v>
      </x:c>
      <x:c r="F7" s="20"/>
    </x:row>
    <x:row r="8" spans="1:6" s="4" customFormat="1" ht="28.5" customHeight="1">
      <x:c r="A8" s="25" t="s">
        <x:v>5</x:v>
      </x:c>
      <x:c r="B8" s="26" t="s">
        <x:v>0</x:v>
      </x:c>
      <x:c r="C8" s="27">
        <x:f>SUM(C7)</x:f>
        <x:v>720000</x:v>
      </x:c>
      <x:c r="D8" s="26"/>
      <x:c r="E8" s="28"/>
      <x:c r="F8" s="29"/>
    </x:row>
    <x:row r="9" spans="2:7" ht="36.75" customHeight="1">
      <x:c r="B9" s="9"/>
      <x:c r="C9" s="3"/>
      <x:c r="D9" s="11"/>
      <x:c r="E9" s="9"/>
      <x:c r="F9" s="2"/>
      <x:c r="G9" s="10"/>
    </x:row>
    <x:row r="10" spans="1:1" ht="22.5" customHeight="1">
      <x:c r="A10" s="1" t="s">
        <x:v>12</x:v>
      </x:c>
    </x:row>
    <x:row r="11" spans="1:6" ht="22.5" customHeight="1">
      <x:c r="A11" s="7" t="s">
        <x:v>3</x:v>
      </x:c>
      <x:c r="B11" s="8" t="s">
        <x:v>4</x:v>
      </x:c>
      <x:c r="C11" s="5" t="s">
        <x:v>8</x:v>
      </x:c>
      <x:c r="D11" s="5" t="s">
        <x:v>10</x:v>
      </x:c>
      <x:c r="E11" s="5" t="s">
        <x:v>6</x:v>
      </x:c>
      <x:c r="F11" s="6" t="s">
        <x:v>7</x:v>
      </x:c>
    </x:row>
    <x:row r="12" spans="1:6" ht="27" customHeight="1">
      <x:c r="A12" s="35">
        <x:v>1</x:v>
      </x:c>
      <x:c r="B12" s="30" t="s">
        <x:v>2</x:v>
      </x:c>
      <x:c r="C12" s="37">
        <x:v>1032900</x:v>
      </x:c>
      <x:c r="D12" s="31" t="s">
        <x:v>9</x:v>
      </x:c>
      <x:c r="E12" s="31" t="s">
        <x:v>18</x:v>
      </x:c>
      <x:c r="F12" s="36"/>
    </x:row>
    <x:row r="13" spans="1:6" s="12" customFormat="1" ht="28.5" customHeight="1">
      <x:c r="A13" s="14" t="s">
        <x:v>5</x:v>
      </x:c>
      <x:c r="B13" s="15" t="s">
        <x:v>0</x:v>
      </x:c>
      <x:c r="C13" s="32">
        <x:f>SUM(C12)</x:f>
        <x:v>1032900</x:v>
      </x:c>
      <x:c r="D13" s="16"/>
      <x:c r="E13" s="15"/>
      <x:c r="F13" s="17"/>
    </x:row>
    <x:row r="14" spans="1:6" s="4" customFormat="1" ht="22.5" customHeight="1">
      <x:c r="A14" s="1"/>
      <x:c r="B14" s="2"/>
      <x:c r="C14" s="3"/>
      <x:c r="D14" s="2"/>
      <x:c r="E14" s="2"/>
      <x:c r="F14" s="2"/>
    </x:row>
    <x:row r="15" spans="1:1" ht="22.5" customHeight="1">
      <x:c r="A15" s="1" t="s">
        <x:v>13</x:v>
      </x:c>
    </x:row>
    <x:row r="16" spans="1:6" ht="22.5" customHeight="1">
      <x:c r="A16" s="7" t="s">
        <x:v>3</x:v>
      </x:c>
      <x:c r="B16" s="8" t="s">
        <x:v>4</x:v>
      </x:c>
      <x:c r="C16" s="8" t="s">
        <x:v>8</x:v>
      </x:c>
      <x:c r="D16" s="8" t="s">
        <x:v>10</x:v>
      </x:c>
      <x:c r="E16" s="8" t="s">
        <x:v>6</x:v>
      </x:c>
      <x:c r="F16" s="42" t="s">
        <x:v>7</x:v>
      </x:c>
    </x:row>
    <x:row r="17" spans="1:6" ht="22.5" customHeight="1">
      <x:c r="A17" s="35">
        <x:v>1</x:v>
      </x:c>
      <x:c r="B17" s="30" t="s">
        <x:v>26</x:v>
      </x:c>
      <x:c r="C17" s="45">
        <x:v>2530000</x:v>
      </x:c>
      <x:c r="D17" s="43" t="s">
        <x:v>24</x:v>
      </x:c>
      <x:c r="E17" s="43" t="s">
        <x:v>15</x:v>
      </x:c>
      <x:c r="F17" s="44"/>
    </x:row>
    <x:row r="18" spans="1:6" ht="22.5" customHeight="1">
      <x:c r="A18" s="35">
        <x:v>2</x:v>
      </x:c>
      <x:c r="B18" s="30" t="s">
        <x:v>22</x:v>
      </x:c>
      <x:c r="C18" s="45">
        <x:v>1672000</x:v>
      </x:c>
      <x:c r="D18" s="23" t="s">
        <x:v>23</x:v>
      </x:c>
      <x:c r="E18" s="23" t="s">
        <x:v>28</x:v>
      </x:c>
      <x:c r="F18" s="20"/>
    </x:row>
    <x:row r="19" spans="1:6" s="4" customFormat="1" ht="22.5" customHeight="1">
      <x:c r="A19" s="41">
        <x:v>3</x:v>
      </x:c>
      <x:c r="B19" s="23" t="s">
        <x:v>19</x:v>
      </x:c>
      <x:c r="C19" s="46">
        <x:v>1617000</x:v>
      </x:c>
      <x:c r="D19" s="31" t="s">
        <x:v>25</x:v>
      </x:c>
      <x:c r="E19" s="33" t="s">
        <x:v>27</x:v>
      </x:c>
      <x:c r="F19" s="34"/>
    </x:row>
    <x:row r="20" spans="1:6" s="12" customFormat="1" ht="29.25" customHeight="1">
      <x:c r="A20" s="14" t="s">
        <x:v>5</x:v>
      </x:c>
      <x:c r="B20" s="15" t="s">
        <x:v>16</x:v>
      </x:c>
      <x:c r="C20" s="21">
        <x:f>SUM(C17:C19)</x:f>
        <x:v>5819000</x:v>
      </x:c>
      <x:c r="D20" s="16"/>
      <x:c r="E20" s="15"/>
      <x:c r="F20" s="17"/>
    </x:row>
    <x:row r="21" spans="1:6" s="4" customFormat="1" ht="22.5" customHeight="1">
      <x:c r="A21" s="1"/>
      <x:c r="B21" s="1"/>
      <x:c r="C21" s="1"/>
      <x:c r="D21" s="1"/>
      <x:c r="E21" s="1"/>
      <x:c r="F21" s="1"/>
    </x:row>
    <x:row r="22" ht="22.5" customHeight="1"/>
    <x:row r="23" ht="22.5" customHeight="1"/>
  </x:sheetData>
  <x:mergeCells count="2">
    <x:mergeCell ref="A2:F2"/>
    <x:mergeCell ref="B3:F3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 xml:space="preserve">신용카드현금영수증 </vt:lpstr>
    </vt:vector>
  </ep:TitlesOfParts>
  <ep:TotalTime>136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53</cp:revision>
  <cp:lastPrinted>2011-03-28T05:59:11.000</cp:lastPrinted>
  <dcterms:created xsi:type="dcterms:W3CDTF">2009-06-10T01:35:26.000</dcterms:created>
  <dcterms:modified xsi:type="dcterms:W3CDTF">2024-02-29T09:01:55.344</dcterms:modified>
  <cp:version>1100.0100.01</cp:version>
</cp:coreProperties>
</file>